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740" activeTab="0"/>
  </bookViews>
  <sheets>
    <sheet name="II.öğretim Ders programı" sheetId="1" r:id="rId1"/>
  </sheets>
  <definedNames/>
  <calcPr fullCalcOnLoad="1"/>
</workbook>
</file>

<file path=xl/sharedStrings.xml><?xml version="1.0" encoding="utf-8"?>
<sst xmlns="http://schemas.openxmlformats.org/spreadsheetml/2006/main" count="317" uniqueCount="179">
  <si>
    <t>Kodu</t>
  </si>
  <si>
    <t>Dersin Adı</t>
  </si>
  <si>
    <t>T</t>
  </si>
  <si>
    <t>U</t>
  </si>
  <si>
    <t>K</t>
  </si>
  <si>
    <t>I. Yarıyıl</t>
  </si>
  <si>
    <t>II. Yarıyıl</t>
  </si>
  <si>
    <t>Toplam Kredi</t>
  </si>
  <si>
    <t>III. Yarıyıl</t>
  </si>
  <si>
    <t>IV. Yarıyıl</t>
  </si>
  <si>
    <t>V. Yarıyıl</t>
  </si>
  <si>
    <t>VI. Yarıyıl</t>
  </si>
  <si>
    <t>VII. Yarıyıl</t>
  </si>
  <si>
    <t>VIII. Yarıyıl</t>
  </si>
  <si>
    <t>Seçmeli Ders</t>
  </si>
  <si>
    <t>SEÇMELİ DERSLER</t>
  </si>
  <si>
    <t>AKTS</t>
  </si>
  <si>
    <t>Seçmeli</t>
  </si>
  <si>
    <t>I.Yarıyıl</t>
  </si>
  <si>
    <t>V.Yarıyıl</t>
  </si>
  <si>
    <t>Türk Dili-I</t>
  </si>
  <si>
    <t>Atatürk İlkeleri ve İnkılâp Tarihi-I</t>
  </si>
  <si>
    <t>İngiliz Edebiyatı Tarihi-I</t>
  </si>
  <si>
    <t>İleri Okuma ve Yazma Becerileri-I</t>
  </si>
  <si>
    <t>Türk Dili-II</t>
  </si>
  <si>
    <t>İngiliz Edebiyatı Tarihi-II</t>
  </si>
  <si>
    <t>İleri Okuma ve Yazma Becerileri-II</t>
  </si>
  <si>
    <t>İngiliz Tiyatrosu-I</t>
  </si>
  <si>
    <t>İngiliz Romanı-I</t>
  </si>
  <si>
    <t>ENG 209</t>
  </si>
  <si>
    <t>Alan Dışı Seçmeli Ders</t>
  </si>
  <si>
    <t>İngiliz Tiyatrosu-II</t>
  </si>
  <si>
    <t>İngiliz Tiyatrosu-III</t>
  </si>
  <si>
    <t>İngiliz Romanı-III</t>
  </si>
  <si>
    <t>İngiliz Tiyatrosu-IV</t>
  </si>
  <si>
    <t>İngiliz Romanı-IV</t>
  </si>
  <si>
    <t>Shakespeare-I</t>
  </si>
  <si>
    <t>Edebiyat Kuramları ve Eleştiri-I</t>
  </si>
  <si>
    <t>ENG 407</t>
  </si>
  <si>
    <t>Mezuniyet Tezi-I</t>
  </si>
  <si>
    <t>Shakespeare-II</t>
  </si>
  <si>
    <t>Edebiyat Kuramları ve Eleştiri-II</t>
  </si>
  <si>
    <t>Mezuniyet Tezi-II</t>
  </si>
  <si>
    <t>Bağlamsal İngilizce Dilbilgisi-I</t>
  </si>
  <si>
    <t>Sözlük Bilgisi-I</t>
  </si>
  <si>
    <t>Edebiyat Akımları-I</t>
  </si>
  <si>
    <t>Bağlamsal İngilizce Dilbilgisi-II</t>
  </si>
  <si>
    <t>Sözlük Bilgisi-II</t>
  </si>
  <si>
    <t>Edebiyat Akımları-II</t>
  </si>
  <si>
    <t>:</t>
  </si>
  <si>
    <t>Toplam Akts</t>
  </si>
  <si>
    <t xml:space="preserve">                                     </t>
  </si>
  <si>
    <t>BİRİNCİ YIL</t>
  </si>
  <si>
    <t>IV Yarıyıl</t>
  </si>
  <si>
    <t>VI.Yarıyıl</t>
  </si>
  <si>
    <t>Dilbilime Giriş-I</t>
  </si>
  <si>
    <t>Çeviri-I</t>
  </si>
  <si>
    <t>Dilbilime Giriş-II</t>
  </si>
  <si>
    <t>Çeviri-II</t>
  </si>
  <si>
    <t>Dil Becerilerinin Öğretimi-I</t>
  </si>
  <si>
    <t>Dil Becerilerinin Öğretimi-II</t>
  </si>
  <si>
    <t>Mitoloji-I</t>
  </si>
  <si>
    <t>Mitoloji-II</t>
  </si>
  <si>
    <t>Amerikan Edebiyatı-I</t>
  </si>
  <si>
    <t>Karşılaştırmalı Edebiyat-II</t>
  </si>
  <si>
    <t>İngilizce Konuşma ve Sunum Becerileri-I</t>
  </si>
  <si>
    <t>Amerikan Edebiyatı-II</t>
  </si>
  <si>
    <t>Karşılaştırmalı Edebiyat-I</t>
  </si>
  <si>
    <t>İngilizce Konuşma ve Sunum Becerileri-II</t>
  </si>
  <si>
    <t>Yabancı Dil-II (Fıransızca-Rusca)</t>
  </si>
  <si>
    <t>Amerikan Edebiyatı-III</t>
  </si>
  <si>
    <t>Dünya Edebiyatından Seçmeler-I</t>
  </si>
  <si>
    <t>Çeviri-III</t>
  </si>
  <si>
    <t>Yabancı Dil-III (Fıransızca-Rusça)</t>
  </si>
  <si>
    <t>Yabancı Dil-I (Fıransızca-Rusça)</t>
  </si>
  <si>
    <t>Amerikan Edebiyatı-IV</t>
  </si>
  <si>
    <t>Dünya Edebiyatından Seçmeler-II</t>
  </si>
  <si>
    <t>Çeviri-IV</t>
  </si>
  <si>
    <t>Yabancı Dil-IV (Fıransızca-Rusça)</t>
  </si>
  <si>
    <t>NOT:</t>
  </si>
  <si>
    <t xml:space="preserve">  </t>
  </si>
  <si>
    <t>İngilizce Dinleme ve Sesletim-I</t>
  </si>
  <si>
    <t>İngilizce Konuşma Becerileri-I</t>
  </si>
  <si>
    <t>İngilizce Dinleme ve Sesletim-II</t>
  </si>
  <si>
    <t>İngiltere Tarihi ve Coğrafyası-I</t>
  </si>
  <si>
    <t>Araştırma Teknikleri-II</t>
  </si>
  <si>
    <t>İngiliz Şiiri -II</t>
  </si>
  <si>
    <t>İngiliz Şiiri -I</t>
  </si>
  <si>
    <t>İngilizce Kısa Hikaye İnceleme-I</t>
  </si>
  <si>
    <t>Araştırma Teknikleri-I</t>
  </si>
  <si>
    <t>İkinci Dil Edinimi-I</t>
  </si>
  <si>
    <t>İngilizce Kısa Hikaye İnceleme-II</t>
  </si>
  <si>
    <t>İkinci Dil Edinimi-II</t>
  </si>
  <si>
    <t>2016-2017 Eğitim-Öğretim Yılında Keni Kayıt Yaptıran Öğrenciler Bu Eğitim Planına Tabi Olacaklardır.</t>
  </si>
  <si>
    <t>2016-2017 Eğitim-Öğretim Yılından ÖnceKayıt Yaptıran Öğrenciler Eski  Eğitim Planına Tabi Olacaklardır.</t>
  </si>
  <si>
    <t>GTDK101</t>
  </si>
  <si>
    <t>GTİT 101</t>
  </si>
  <si>
    <t>GENG 101</t>
  </si>
  <si>
    <t>GENG 103</t>
  </si>
  <si>
    <t>GENG 105</t>
  </si>
  <si>
    <t>GENG 107</t>
  </si>
  <si>
    <t>GTDK102</t>
  </si>
  <si>
    <t>GTİT 102</t>
  </si>
  <si>
    <t>GENG 102</t>
  </si>
  <si>
    <t>GENG 104</t>
  </si>
  <si>
    <t>GENG 106</t>
  </si>
  <si>
    <t>GENG 201</t>
  </si>
  <si>
    <t>GENG 203</t>
  </si>
  <si>
    <t>GENG 205</t>
  </si>
  <si>
    <t>GENG 207</t>
  </si>
  <si>
    <t>GENG 211</t>
  </si>
  <si>
    <t>GSENG...</t>
  </si>
  <si>
    <t>GENG 202</t>
  </si>
  <si>
    <t>GENG 204</t>
  </si>
  <si>
    <t>GENG 206</t>
  </si>
  <si>
    <t>GENG 208</t>
  </si>
  <si>
    <t>GENG 210</t>
  </si>
  <si>
    <t>GENG 212</t>
  </si>
  <si>
    <t>GENG 301</t>
  </si>
  <si>
    <t>GENG 303</t>
  </si>
  <si>
    <t>GENG 305</t>
  </si>
  <si>
    <t>GENG 307</t>
  </si>
  <si>
    <t>GENG 302</t>
  </si>
  <si>
    <t>GENG 304</t>
  </si>
  <si>
    <t>GENG 306</t>
  </si>
  <si>
    <t>GENG 308</t>
  </si>
  <si>
    <t>GENG 401</t>
  </si>
  <si>
    <t>GENG 403</t>
  </si>
  <si>
    <t>GENG 405</t>
  </si>
  <si>
    <t>GENG 402</t>
  </si>
  <si>
    <t>GENG 404</t>
  </si>
  <si>
    <t>GENG 406</t>
  </si>
  <si>
    <t>GENG 408</t>
  </si>
  <si>
    <t>GSENG 109</t>
  </si>
  <si>
    <t>GSENG 115</t>
  </si>
  <si>
    <t>GSENG 111</t>
  </si>
  <si>
    <t>GSENG 113</t>
  </si>
  <si>
    <t>GSENG 110</t>
  </si>
  <si>
    <t>GSENG 116</t>
  </si>
  <si>
    <t>GSENG 112</t>
  </si>
  <si>
    <t>GSENG 114</t>
  </si>
  <si>
    <t>GSENG 215</t>
  </si>
  <si>
    <t>GSENG 213</t>
  </si>
  <si>
    <t>GSENG 216</t>
  </si>
  <si>
    <t>GSENG 214</t>
  </si>
  <si>
    <t>GSENG 309</t>
  </si>
  <si>
    <t>GSENG 313</t>
  </si>
  <si>
    <t>GSENG 315</t>
  </si>
  <si>
    <t>GSENG 311</t>
  </si>
  <si>
    <t>GSENG 411</t>
  </si>
  <si>
    <t>GSENG 413</t>
  </si>
  <si>
    <t>GSENG 415</t>
  </si>
  <si>
    <t>GSENG 310</t>
  </si>
  <si>
    <t>GSENG 312</t>
  </si>
  <si>
    <t>GSENG 314</t>
  </si>
  <si>
    <t>GSENG 316</t>
  </si>
  <si>
    <t>GSENG 409</t>
  </si>
  <si>
    <t>GSENG 410</t>
  </si>
  <si>
    <t>GSENG 412</t>
  </si>
  <si>
    <t>GSENG 414</t>
  </si>
  <si>
    <t>GSENG 416</t>
  </si>
  <si>
    <t>YABANCI DİL HAZIRLIK SINIFI</t>
  </si>
  <si>
    <t>Temel İngilizce</t>
  </si>
  <si>
    <t>GENG100</t>
  </si>
  <si>
    <t>ORDU ÜNİVERSİTESİ FEN EDEBİYAT FAKÜLTESİ YABANCI DİLLER BÖLÜMÜ  BÖLÜMÜ II. ÖĞRETİM PLANI</t>
  </si>
  <si>
    <t>gidilmiştir.</t>
  </si>
  <si>
    <t xml:space="preserve">2016-2017 Eğitim-Öğretim Yılından itibaren Zorunlu hazırlık sınıfı uygulanacağından Eğitim Planında değişikliğe </t>
  </si>
  <si>
    <t>GENG 108</t>
  </si>
  <si>
    <t>İngilizce Konuşma Becerileri-II</t>
  </si>
  <si>
    <t>Akademik Yazma Becerileri-I</t>
  </si>
  <si>
    <t>Akademik Yazma Becerileri-II</t>
  </si>
  <si>
    <t>SGENG219</t>
  </si>
  <si>
    <t>Sınav Hazırlama ve Değerlendirme-I</t>
  </si>
  <si>
    <t>SGENG220</t>
  </si>
  <si>
    <t>Sınav Hazırlama ve Değerlendirme-II</t>
  </si>
  <si>
    <t>SGENG217</t>
  </si>
  <si>
    <t>Çocuklara Yabancı Dil Öğretimi -I</t>
  </si>
  <si>
    <t>SGENG218</t>
  </si>
  <si>
    <t>Çocuklara Yabancı Dil Öğretimi -II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</si>
</sst>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5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5"/>
  <sheetViews>
    <sheetView tabSelected="1" view="pageLayout" zoomScale="115" zoomScalePageLayoutView="115" workbookViewId="0" topLeftCell="A76">
      <selection activeCell="B90" sqref="B90"/>
    </sheetView>
  </sheetViews>
  <sheetFormatPr defaultColWidth="9.00390625" defaultRowHeight="12.75"/>
  <cols>
    <col min="1" max="1" width="11.375" style="1" customWidth="1"/>
    <col min="2" max="2" width="30.375" style="1" customWidth="1"/>
    <col min="3" max="5" width="3.25390625" style="1" customWidth="1"/>
    <col min="6" max="6" width="7.00390625" style="1" bestFit="1" customWidth="1"/>
    <col min="7" max="7" width="2.75390625" style="1" customWidth="1"/>
    <col min="8" max="8" width="11.375" style="1" bestFit="1" customWidth="1"/>
    <col min="9" max="9" width="30.375" style="1" customWidth="1"/>
    <col min="10" max="10" width="3.25390625" style="1" bestFit="1" customWidth="1"/>
    <col min="11" max="11" width="2.625" style="1" bestFit="1" customWidth="1"/>
    <col min="12" max="12" width="3.25390625" style="1" bestFit="1" customWidth="1"/>
    <col min="13" max="13" width="7.00390625" style="1" bestFit="1" customWidth="1"/>
    <col min="14" max="14" width="4.75390625" style="1" customWidth="1"/>
    <col min="15" max="16384" width="9.125" style="1" customWidth="1"/>
  </cols>
  <sheetData>
    <row r="1" spans="1:13" ht="33" customHeight="1" thickBot="1">
      <c r="A1" s="59" t="s">
        <v>164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4" ht="33" customHeight="1" thickBot="1">
      <c r="A2" s="45"/>
      <c r="B2" s="41" t="s">
        <v>161</v>
      </c>
      <c r="C2" s="45"/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</row>
    <row r="3" spans="1:13" ht="33" customHeight="1" thickBot="1">
      <c r="A3" s="44" t="s">
        <v>0</v>
      </c>
      <c r="B3" s="44" t="s">
        <v>1</v>
      </c>
      <c r="C3" s="45" t="s">
        <v>2</v>
      </c>
      <c r="D3" s="46"/>
      <c r="E3" s="44" t="s">
        <v>3</v>
      </c>
      <c r="F3" s="44" t="s">
        <v>4</v>
      </c>
      <c r="G3" s="45"/>
      <c r="H3" s="46" t="s">
        <v>16</v>
      </c>
      <c r="I3" s="48"/>
      <c r="J3" s="47"/>
      <c r="K3" s="47"/>
      <c r="L3" s="47"/>
      <c r="M3" s="47"/>
    </row>
    <row r="4" spans="1:13" ht="15.75">
      <c r="A4" s="50" t="s">
        <v>163</v>
      </c>
      <c r="B4" s="50" t="s">
        <v>162</v>
      </c>
      <c r="C4" s="51">
        <v>26</v>
      </c>
      <c r="D4" s="52"/>
      <c r="E4" s="50">
        <v>0</v>
      </c>
      <c r="F4" s="50">
        <v>26</v>
      </c>
      <c r="G4" s="51"/>
      <c r="H4" s="52">
        <v>60</v>
      </c>
      <c r="I4" s="12"/>
      <c r="J4" s="12"/>
      <c r="K4" s="12"/>
      <c r="L4" s="12"/>
      <c r="M4" s="12"/>
    </row>
    <row r="5" spans="1:13" ht="15.75">
      <c r="A5" s="42"/>
      <c r="B5" s="42"/>
      <c r="C5" s="39"/>
      <c r="D5" s="43"/>
      <c r="E5" s="42"/>
      <c r="F5" s="42"/>
      <c r="G5" s="39"/>
      <c r="H5" s="43"/>
      <c r="I5" s="49"/>
      <c r="J5" s="12"/>
      <c r="K5" s="12"/>
      <c r="L5" s="12"/>
      <c r="M5" s="12"/>
    </row>
    <row r="6" spans="1:13" ht="15.75">
      <c r="A6" s="62" t="s">
        <v>5</v>
      </c>
      <c r="B6" s="62"/>
      <c r="C6" s="62"/>
      <c r="D6" s="62"/>
      <c r="E6" s="62"/>
      <c r="F6" s="62"/>
      <c r="G6" s="13"/>
      <c r="H6" s="62" t="s">
        <v>6</v>
      </c>
      <c r="I6" s="62"/>
      <c r="J6" s="62"/>
      <c r="K6" s="62"/>
      <c r="L6" s="62"/>
      <c r="M6" s="62"/>
    </row>
    <row r="7" spans="1:13" ht="15.75">
      <c r="A7" s="35" t="s">
        <v>0</v>
      </c>
      <c r="B7" s="36" t="s">
        <v>1</v>
      </c>
      <c r="C7" s="35" t="s">
        <v>2</v>
      </c>
      <c r="D7" s="35" t="s">
        <v>3</v>
      </c>
      <c r="E7" s="35" t="s">
        <v>4</v>
      </c>
      <c r="F7" s="35" t="s">
        <v>16</v>
      </c>
      <c r="G7" s="19"/>
      <c r="H7" s="35" t="s">
        <v>0</v>
      </c>
      <c r="I7" s="36" t="s">
        <v>1</v>
      </c>
      <c r="J7" s="35" t="s">
        <v>2</v>
      </c>
      <c r="K7" s="35" t="s">
        <v>3</v>
      </c>
      <c r="L7" s="35" t="s">
        <v>4</v>
      </c>
      <c r="M7" s="35" t="s">
        <v>16</v>
      </c>
    </row>
    <row r="8" spans="1:13" ht="15.75">
      <c r="A8" s="16" t="s">
        <v>95</v>
      </c>
      <c r="B8" s="17" t="s">
        <v>20</v>
      </c>
      <c r="C8" s="18">
        <v>2</v>
      </c>
      <c r="D8" s="18">
        <v>0</v>
      </c>
      <c r="E8" s="18">
        <v>2</v>
      </c>
      <c r="F8" s="35">
        <v>2</v>
      </c>
      <c r="G8" s="19"/>
      <c r="H8" s="16" t="s">
        <v>101</v>
      </c>
      <c r="I8" s="17" t="s">
        <v>24</v>
      </c>
      <c r="J8" s="18">
        <v>2</v>
      </c>
      <c r="K8" s="18">
        <v>0</v>
      </c>
      <c r="L8" s="18">
        <v>2</v>
      </c>
      <c r="M8" s="35">
        <v>2</v>
      </c>
    </row>
    <row r="9" spans="1:13" ht="31.5">
      <c r="A9" s="16" t="s">
        <v>96</v>
      </c>
      <c r="B9" s="17" t="s">
        <v>21</v>
      </c>
      <c r="C9" s="18">
        <v>2</v>
      </c>
      <c r="D9" s="18">
        <v>0</v>
      </c>
      <c r="E9" s="18">
        <v>2</v>
      </c>
      <c r="F9" s="35">
        <v>2</v>
      </c>
      <c r="G9" s="19"/>
      <c r="H9" s="16" t="s">
        <v>102</v>
      </c>
      <c r="I9" s="17" t="s">
        <v>21</v>
      </c>
      <c r="J9" s="18">
        <v>2</v>
      </c>
      <c r="K9" s="18">
        <v>0</v>
      </c>
      <c r="L9" s="18">
        <v>2</v>
      </c>
      <c r="M9" s="35">
        <v>2</v>
      </c>
    </row>
    <row r="10" spans="1:13" ht="15.75">
      <c r="A10" s="16" t="s">
        <v>97</v>
      </c>
      <c r="B10" s="17" t="s">
        <v>22</v>
      </c>
      <c r="C10" s="18">
        <v>4</v>
      </c>
      <c r="D10" s="18">
        <v>0</v>
      </c>
      <c r="E10" s="18">
        <v>4</v>
      </c>
      <c r="F10" s="35">
        <v>6</v>
      </c>
      <c r="G10" s="19"/>
      <c r="H10" s="16" t="s">
        <v>103</v>
      </c>
      <c r="I10" s="17" t="s">
        <v>25</v>
      </c>
      <c r="J10" s="18">
        <v>4</v>
      </c>
      <c r="K10" s="18">
        <v>0</v>
      </c>
      <c r="L10" s="18">
        <v>4</v>
      </c>
      <c r="M10" s="35">
        <v>6</v>
      </c>
    </row>
    <row r="11" spans="1:13" ht="15.75">
      <c r="A11" s="16" t="s">
        <v>98</v>
      </c>
      <c r="B11" s="17" t="s">
        <v>81</v>
      </c>
      <c r="C11" s="18">
        <v>2</v>
      </c>
      <c r="D11" s="18">
        <v>0</v>
      </c>
      <c r="E11" s="18">
        <v>2</v>
      </c>
      <c r="F11" s="35">
        <v>2</v>
      </c>
      <c r="G11" s="19"/>
      <c r="H11" s="16" t="s">
        <v>104</v>
      </c>
      <c r="I11" s="17" t="s">
        <v>83</v>
      </c>
      <c r="J11" s="18">
        <v>2</v>
      </c>
      <c r="K11" s="18">
        <v>0</v>
      </c>
      <c r="L11" s="18">
        <v>2</v>
      </c>
      <c r="M11" s="35">
        <v>2</v>
      </c>
    </row>
    <row r="12" spans="1:13" ht="30">
      <c r="A12" s="16" t="s">
        <v>99</v>
      </c>
      <c r="B12" s="38" t="s">
        <v>23</v>
      </c>
      <c r="C12" s="18">
        <v>4</v>
      </c>
      <c r="D12" s="18">
        <v>0</v>
      </c>
      <c r="E12" s="18">
        <v>4</v>
      </c>
      <c r="F12" s="35">
        <v>5</v>
      </c>
      <c r="G12" s="19"/>
      <c r="H12" s="16" t="s">
        <v>105</v>
      </c>
      <c r="I12" s="38" t="s">
        <v>26</v>
      </c>
      <c r="J12" s="18">
        <v>4</v>
      </c>
      <c r="K12" s="18">
        <v>0</v>
      </c>
      <c r="L12" s="18">
        <v>4</v>
      </c>
      <c r="M12" s="35">
        <v>5</v>
      </c>
    </row>
    <row r="13" spans="1:13" ht="15.75">
      <c r="A13" s="16" t="s">
        <v>100</v>
      </c>
      <c r="B13" s="17" t="s">
        <v>82</v>
      </c>
      <c r="C13" s="18">
        <v>2</v>
      </c>
      <c r="D13" s="18">
        <v>0</v>
      </c>
      <c r="E13" s="18">
        <v>2</v>
      </c>
      <c r="F13" s="35">
        <v>3</v>
      </c>
      <c r="G13" s="19"/>
      <c r="H13" s="16" t="s">
        <v>167</v>
      </c>
      <c r="I13" s="17" t="s">
        <v>168</v>
      </c>
      <c r="J13" s="18">
        <v>2</v>
      </c>
      <c r="K13" s="18">
        <v>0</v>
      </c>
      <c r="L13" s="18">
        <v>2</v>
      </c>
      <c r="M13" s="35">
        <v>3</v>
      </c>
    </row>
    <row r="14" spans="1:13" ht="15.75">
      <c r="A14" s="16" t="s">
        <v>111</v>
      </c>
      <c r="B14" s="17" t="s">
        <v>14</v>
      </c>
      <c r="C14" s="18">
        <v>4</v>
      </c>
      <c r="D14" s="18">
        <v>0</v>
      </c>
      <c r="E14" s="18">
        <v>4</v>
      </c>
      <c r="F14" s="35">
        <v>5</v>
      </c>
      <c r="G14" s="19"/>
      <c r="H14" s="16" t="s">
        <v>111</v>
      </c>
      <c r="I14" s="17" t="s">
        <v>14</v>
      </c>
      <c r="J14" s="18">
        <v>4</v>
      </c>
      <c r="K14" s="18">
        <v>0</v>
      </c>
      <c r="L14" s="18">
        <v>4</v>
      </c>
      <c r="M14" s="35">
        <v>5</v>
      </c>
    </row>
    <row r="15" spans="1:13" ht="15.75">
      <c r="A15" s="16" t="s">
        <v>111</v>
      </c>
      <c r="B15" s="17" t="s">
        <v>14</v>
      </c>
      <c r="C15" s="18">
        <v>4</v>
      </c>
      <c r="D15" s="18">
        <v>0</v>
      </c>
      <c r="E15" s="18">
        <v>4</v>
      </c>
      <c r="F15" s="35">
        <v>5</v>
      </c>
      <c r="G15" s="19"/>
      <c r="H15" s="16" t="s">
        <v>111</v>
      </c>
      <c r="I15" s="17" t="s">
        <v>14</v>
      </c>
      <c r="J15" s="18">
        <v>4</v>
      </c>
      <c r="K15" s="18">
        <v>0</v>
      </c>
      <c r="L15" s="18">
        <v>4</v>
      </c>
      <c r="M15" s="35">
        <v>5</v>
      </c>
    </row>
    <row r="16" spans="1:13" s="21" customFormat="1" ht="15.75">
      <c r="A16" s="55" t="s">
        <v>7</v>
      </c>
      <c r="B16" s="55"/>
      <c r="C16" s="35">
        <f>SUM(C8:C15)</f>
        <v>24</v>
      </c>
      <c r="D16" s="35">
        <f>SUM(D8:D15)</f>
        <v>0</v>
      </c>
      <c r="E16" s="35">
        <f>SUM(E8:E15)</f>
        <v>24</v>
      </c>
      <c r="F16" s="35">
        <f>SUM(F8:F15)</f>
        <v>30</v>
      </c>
      <c r="G16" s="20"/>
      <c r="H16" s="55" t="s">
        <v>7</v>
      </c>
      <c r="I16" s="55"/>
      <c r="J16" s="35">
        <f>SUM(J8:J15)</f>
        <v>24</v>
      </c>
      <c r="K16" s="35">
        <f>SUM(K8:K15)</f>
        <v>0</v>
      </c>
      <c r="L16" s="35">
        <f>SUM(L8:L15)</f>
        <v>24</v>
      </c>
      <c r="M16" s="35">
        <f>SUM(M8:M15)</f>
        <v>30</v>
      </c>
    </row>
    <row r="17" spans="1:14" s="13" customFormat="1" ht="15.75">
      <c r="A17" s="20" t="s">
        <v>51</v>
      </c>
      <c r="B17" s="23"/>
      <c r="C17" s="24"/>
      <c r="D17" s="24"/>
      <c r="E17" s="24"/>
      <c r="F17" s="24"/>
      <c r="G17" s="20"/>
      <c r="H17" s="20"/>
      <c r="I17" s="23"/>
      <c r="J17" s="20"/>
      <c r="K17" s="20"/>
      <c r="L17" s="20"/>
      <c r="M17" s="20"/>
      <c r="N17" s="20"/>
    </row>
    <row r="18" spans="1:13" s="13" customFormat="1" ht="15.75">
      <c r="A18" s="54" t="s">
        <v>8</v>
      </c>
      <c r="B18" s="54"/>
      <c r="C18" s="54"/>
      <c r="D18" s="54"/>
      <c r="E18" s="54"/>
      <c r="F18" s="54"/>
      <c r="H18" s="54" t="s">
        <v>9</v>
      </c>
      <c r="I18" s="54"/>
      <c r="J18" s="54"/>
      <c r="K18" s="54"/>
      <c r="L18" s="54"/>
      <c r="M18" s="54"/>
    </row>
    <row r="19" spans="1:13" s="13" customFormat="1" ht="15.75">
      <c r="A19" s="35" t="s">
        <v>0</v>
      </c>
      <c r="B19" s="36" t="s">
        <v>1</v>
      </c>
      <c r="C19" s="35" t="s">
        <v>2</v>
      </c>
      <c r="D19" s="35" t="s">
        <v>3</v>
      </c>
      <c r="E19" s="35" t="s">
        <v>4</v>
      </c>
      <c r="F19" s="35" t="s">
        <v>16</v>
      </c>
      <c r="G19" s="19"/>
      <c r="H19" s="35" t="s">
        <v>0</v>
      </c>
      <c r="I19" s="36" t="s">
        <v>1</v>
      </c>
      <c r="J19" s="35" t="s">
        <v>2</v>
      </c>
      <c r="K19" s="35" t="s">
        <v>3</v>
      </c>
      <c r="L19" s="35" t="s">
        <v>4</v>
      </c>
      <c r="M19" s="35" t="s">
        <v>16</v>
      </c>
    </row>
    <row r="20" spans="1:13" ht="15.75">
      <c r="A20" s="16" t="s">
        <v>106</v>
      </c>
      <c r="B20" s="17" t="s">
        <v>87</v>
      </c>
      <c r="C20" s="18">
        <v>4</v>
      </c>
      <c r="D20" s="18">
        <v>0</v>
      </c>
      <c r="E20" s="18">
        <v>4</v>
      </c>
      <c r="F20" s="35">
        <v>5</v>
      </c>
      <c r="G20" s="19"/>
      <c r="H20" s="16" t="s">
        <v>112</v>
      </c>
      <c r="I20" s="17" t="s">
        <v>86</v>
      </c>
      <c r="J20" s="18">
        <v>4</v>
      </c>
      <c r="K20" s="18">
        <v>0</v>
      </c>
      <c r="L20" s="18">
        <v>4</v>
      </c>
      <c r="M20" s="35">
        <v>5</v>
      </c>
    </row>
    <row r="21" spans="1:13" ht="15.75">
      <c r="A21" s="16" t="s">
        <v>107</v>
      </c>
      <c r="B21" s="17" t="s">
        <v>27</v>
      </c>
      <c r="C21" s="18">
        <v>4</v>
      </c>
      <c r="D21" s="18">
        <v>0</v>
      </c>
      <c r="E21" s="18">
        <v>4</v>
      </c>
      <c r="F21" s="35">
        <v>5</v>
      </c>
      <c r="G21" s="19"/>
      <c r="H21" s="16" t="s">
        <v>113</v>
      </c>
      <c r="I21" s="17" t="s">
        <v>31</v>
      </c>
      <c r="J21" s="18">
        <v>4</v>
      </c>
      <c r="K21" s="18">
        <v>0</v>
      </c>
      <c r="L21" s="18">
        <v>4</v>
      </c>
      <c r="M21" s="35">
        <v>5</v>
      </c>
    </row>
    <row r="22" spans="1:13" ht="15.75">
      <c r="A22" s="16" t="s">
        <v>108</v>
      </c>
      <c r="B22" s="17" t="s">
        <v>89</v>
      </c>
      <c r="C22" s="18">
        <v>2</v>
      </c>
      <c r="D22" s="18">
        <v>0</v>
      </c>
      <c r="E22" s="18">
        <v>2</v>
      </c>
      <c r="F22" s="35">
        <v>2</v>
      </c>
      <c r="G22" s="19"/>
      <c r="H22" s="16" t="s">
        <v>114</v>
      </c>
      <c r="I22" s="17" t="s">
        <v>85</v>
      </c>
      <c r="J22" s="18">
        <v>2</v>
      </c>
      <c r="K22" s="18">
        <v>0</v>
      </c>
      <c r="L22" s="18">
        <v>2</v>
      </c>
      <c r="M22" s="35">
        <v>2</v>
      </c>
    </row>
    <row r="23" spans="1:13" ht="15.75">
      <c r="A23" s="16" t="s">
        <v>109</v>
      </c>
      <c r="B23" s="17" t="s">
        <v>55</v>
      </c>
      <c r="C23" s="18">
        <v>4</v>
      </c>
      <c r="D23" s="18">
        <v>0</v>
      </c>
      <c r="E23" s="18">
        <v>4</v>
      </c>
      <c r="F23" s="35">
        <v>5</v>
      </c>
      <c r="G23" s="19"/>
      <c r="H23" s="16" t="s">
        <v>115</v>
      </c>
      <c r="I23" s="17" t="s">
        <v>57</v>
      </c>
      <c r="J23" s="18">
        <v>4</v>
      </c>
      <c r="K23" s="18">
        <v>0</v>
      </c>
      <c r="L23" s="18">
        <v>4</v>
      </c>
      <c r="M23" s="35">
        <v>5</v>
      </c>
    </row>
    <row r="24" spans="1:13" ht="15.75">
      <c r="A24" s="16" t="s">
        <v>29</v>
      </c>
      <c r="B24" s="17" t="s">
        <v>56</v>
      </c>
      <c r="C24" s="18">
        <v>2</v>
      </c>
      <c r="D24" s="18">
        <v>0</v>
      </c>
      <c r="E24" s="18">
        <v>2</v>
      </c>
      <c r="F24" s="35">
        <v>3</v>
      </c>
      <c r="G24" s="19"/>
      <c r="H24" s="16" t="s">
        <v>116</v>
      </c>
      <c r="I24" s="17" t="s">
        <v>58</v>
      </c>
      <c r="J24" s="18">
        <v>2</v>
      </c>
      <c r="K24" s="18">
        <v>0</v>
      </c>
      <c r="L24" s="18">
        <v>2</v>
      </c>
      <c r="M24" s="35">
        <v>3</v>
      </c>
    </row>
    <row r="25" spans="1:13" ht="15.75">
      <c r="A25" s="16" t="s">
        <v>110</v>
      </c>
      <c r="B25" s="17" t="s">
        <v>28</v>
      </c>
      <c r="C25" s="18">
        <v>2</v>
      </c>
      <c r="D25" s="18">
        <v>0</v>
      </c>
      <c r="E25" s="18">
        <v>2</v>
      </c>
      <c r="F25" s="35">
        <v>3</v>
      </c>
      <c r="G25" s="19"/>
      <c r="H25" s="16" t="s">
        <v>117</v>
      </c>
      <c r="I25" s="17" t="s">
        <v>28</v>
      </c>
      <c r="J25" s="18">
        <v>2</v>
      </c>
      <c r="K25" s="18">
        <v>0</v>
      </c>
      <c r="L25" s="18">
        <v>2</v>
      </c>
      <c r="M25" s="35">
        <v>3</v>
      </c>
    </row>
    <row r="26" spans="1:13" ht="15.75">
      <c r="A26" s="16" t="s">
        <v>111</v>
      </c>
      <c r="B26" s="17" t="s">
        <v>14</v>
      </c>
      <c r="C26" s="18">
        <v>4</v>
      </c>
      <c r="D26" s="18">
        <v>0</v>
      </c>
      <c r="E26" s="18">
        <v>4</v>
      </c>
      <c r="F26" s="35">
        <v>5</v>
      </c>
      <c r="G26" s="19"/>
      <c r="H26" s="16" t="s">
        <v>111</v>
      </c>
      <c r="I26" s="17" t="s">
        <v>14</v>
      </c>
      <c r="J26" s="18">
        <v>4</v>
      </c>
      <c r="K26" s="18">
        <v>0</v>
      </c>
      <c r="L26" s="18">
        <v>4</v>
      </c>
      <c r="M26" s="35">
        <v>5</v>
      </c>
    </row>
    <row r="27" spans="1:13" ht="15.75">
      <c r="A27" s="16"/>
      <c r="B27" s="17" t="s">
        <v>30</v>
      </c>
      <c r="C27" s="18">
        <v>2</v>
      </c>
      <c r="D27" s="18">
        <v>0</v>
      </c>
      <c r="E27" s="18">
        <v>2</v>
      </c>
      <c r="F27" s="35">
        <v>2</v>
      </c>
      <c r="G27" s="19"/>
      <c r="H27" s="16"/>
      <c r="I27" s="17" t="s">
        <v>30</v>
      </c>
      <c r="J27" s="18">
        <v>2</v>
      </c>
      <c r="K27" s="18">
        <v>0</v>
      </c>
      <c r="L27" s="18">
        <v>2</v>
      </c>
      <c r="M27" s="35">
        <v>2</v>
      </c>
    </row>
    <row r="28" spans="1:14" ht="15.75">
      <c r="A28" s="55" t="s">
        <v>7</v>
      </c>
      <c r="B28" s="55"/>
      <c r="C28" s="35">
        <f>SUM(C17:C27)</f>
        <v>24</v>
      </c>
      <c r="D28" s="35">
        <f>SUM(D17:D27)</f>
        <v>0</v>
      </c>
      <c r="E28" s="35">
        <f>SUM(E17:E27)</f>
        <v>24</v>
      </c>
      <c r="F28" s="35">
        <f>SUM(F17:F27)</f>
        <v>30</v>
      </c>
      <c r="G28" s="37"/>
      <c r="H28" s="55" t="s">
        <v>7</v>
      </c>
      <c r="I28" s="55"/>
      <c r="J28" s="35">
        <f>SUM(J17:J27)</f>
        <v>24</v>
      </c>
      <c r="K28" s="35">
        <f>SUM(K17:K27)</f>
        <v>0</v>
      </c>
      <c r="L28" s="35">
        <f>SUM(L17:L27)</f>
        <v>24</v>
      </c>
      <c r="M28" s="35">
        <f>SUM(M17:M27)</f>
        <v>30</v>
      </c>
      <c r="N28" s="2"/>
    </row>
    <row r="29" spans="1:14" s="13" customFormat="1" ht="15.75">
      <c r="A29" s="20"/>
      <c r="B29" s="23"/>
      <c r="C29" s="24"/>
      <c r="D29" s="24"/>
      <c r="E29" s="24"/>
      <c r="F29" s="24"/>
      <c r="G29" s="20"/>
      <c r="H29" s="20"/>
      <c r="I29" s="23"/>
      <c r="J29" s="20"/>
      <c r="K29" s="20"/>
      <c r="L29" s="20"/>
      <c r="M29" s="20"/>
      <c r="N29" s="20"/>
    </row>
    <row r="30" spans="1:13" s="13" customFormat="1" ht="15.75">
      <c r="A30" s="54" t="s">
        <v>10</v>
      </c>
      <c r="B30" s="54"/>
      <c r="C30" s="54"/>
      <c r="D30" s="54"/>
      <c r="E30" s="54"/>
      <c r="F30" s="54"/>
      <c r="H30" s="54" t="s">
        <v>11</v>
      </c>
      <c r="I30" s="54"/>
      <c r="J30" s="54"/>
      <c r="K30" s="54"/>
      <c r="L30" s="54"/>
      <c r="M30" s="54"/>
    </row>
    <row r="31" spans="1:14" s="13" customFormat="1" ht="15.75">
      <c r="A31" s="35" t="s">
        <v>0</v>
      </c>
      <c r="B31" s="36" t="s">
        <v>1</v>
      </c>
      <c r="C31" s="35" t="s">
        <v>2</v>
      </c>
      <c r="D31" s="35" t="s">
        <v>3</v>
      </c>
      <c r="E31" s="35" t="s">
        <v>4</v>
      </c>
      <c r="F31" s="35" t="s">
        <v>16</v>
      </c>
      <c r="G31" s="19"/>
      <c r="H31" s="35" t="s">
        <v>0</v>
      </c>
      <c r="I31" s="36" t="s">
        <v>1</v>
      </c>
      <c r="J31" s="35" t="s">
        <v>2</v>
      </c>
      <c r="K31" s="35" t="s">
        <v>3</v>
      </c>
      <c r="L31" s="35" t="s">
        <v>4</v>
      </c>
      <c r="M31" s="35" t="s">
        <v>16</v>
      </c>
      <c r="N31" s="20"/>
    </row>
    <row r="32" spans="1:14" s="13" customFormat="1" ht="15.75">
      <c r="A32" s="16" t="s">
        <v>118</v>
      </c>
      <c r="B32" s="17" t="s">
        <v>88</v>
      </c>
      <c r="C32" s="18">
        <v>2</v>
      </c>
      <c r="D32" s="18">
        <v>0</v>
      </c>
      <c r="E32" s="18">
        <v>2</v>
      </c>
      <c r="F32" s="35">
        <v>4</v>
      </c>
      <c r="G32" s="19"/>
      <c r="H32" s="16" t="s">
        <v>122</v>
      </c>
      <c r="I32" s="17" t="s">
        <v>91</v>
      </c>
      <c r="J32" s="18">
        <v>4</v>
      </c>
      <c r="K32" s="18">
        <v>0</v>
      </c>
      <c r="L32" s="18">
        <v>4</v>
      </c>
      <c r="M32" s="35">
        <v>6</v>
      </c>
      <c r="N32" s="20"/>
    </row>
    <row r="33" spans="1:14" s="13" customFormat="1" ht="15.75">
      <c r="A33" s="16" t="s">
        <v>119</v>
      </c>
      <c r="B33" s="17" t="s">
        <v>32</v>
      </c>
      <c r="C33" s="18">
        <v>4</v>
      </c>
      <c r="D33" s="18">
        <v>0</v>
      </c>
      <c r="E33" s="18">
        <v>4</v>
      </c>
      <c r="F33" s="35">
        <v>6</v>
      </c>
      <c r="G33" s="19"/>
      <c r="H33" s="16" t="s">
        <v>123</v>
      </c>
      <c r="I33" s="17" t="s">
        <v>34</v>
      </c>
      <c r="J33" s="18">
        <v>2</v>
      </c>
      <c r="K33" s="18">
        <v>0</v>
      </c>
      <c r="L33" s="18">
        <v>2</v>
      </c>
      <c r="M33" s="35">
        <v>4</v>
      </c>
      <c r="N33" s="20"/>
    </row>
    <row r="34" spans="1:14" s="13" customFormat="1" ht="15.75">
      <c r="A34" s="16" t="s">
        <v>120</v>
      </c>
      <c r="B34" s="17" t="s">
        <v>33</v>
      </c>
      <c r="C34" s="18">
        <v>2</v>
      </c>
      <c r="D34" s="18">
        <v>0</v>
      </c>
      <c r="E34" s="18">
        <v>2</v>
      </c>
      <c r="F34" s="35">
        <v>4</v>
      </c>
      <c r="G34" s="19"/>
      <c r="H34" s="16" t="s">
        <v>124</v>
      </c>
      <c r="I34" s="17" t="s">
        <v>35</v>
      </c>
      <c r="J34" s="18">
        <v>4</v>
      </c>
      <c r="K34" s="18">
        <v>0</v>
      </c>
      <c r="L34" s="18">
        <v>4</v>
      </c>
      <c r="M34" s="35">
        <v>6</v>
      </c>
      <c r="N34" s="20"/>
    </row>
    <row r="35" spans="1:14" s="13" customFormat="1" ht="15.75">
      <c r="A35" s="16" t="s">
        <v>121</v>
      </c>
      <c r="B35" s="17" t="s">
        <v>90</v>
      </c>
      <c r="C35" s="18">
        <v>4</v>
      </c>
      <c r="D35" s="18">
        <v>0</v>
      </c>
      <c r="E35" s="18">
        <v>4</v>
      </c>
      <c r="F35" s="35">
        <v>6</v>
      </c>
      <c r="G35" s="19"/>
      <c r="H35" s="16" t="s">
        <v>125</v>
      </c>
      <c r="I35" s="17" t="s">
        <v>92</v>
      </c>
      <c r="J35" s="18">
        <v>2</v>
      </c>
      <c r="K35" s="18">
        <v>0</v>
      </c>
      <c r="L35" s="18">
        <v>2</v>
      </c>
      <c r="M35" s="35">
        <v>4</v>
      </c>
      <c r="N35" s="20"/>
    </row>
    <row r="36" spans="1:14" s="13" customFormat="1" ht="15.75">
      <c r="A36" s="16" t="s">
        <v>111</v>
      </c>
      <c r="B36" s="17" t="s">
        <v>17</v>
      </c>
      <c r="C36" s="18">
        <v>3</v>
      </c>
      <c r="D36" s="18">
        <v>0</v>
      </c>
      <c r="E36" s="18">
        <v>3</v>
      </c>
      <c r="F36" s="35">
        <v>5</v>
      </c>
      <c r="G36" s="19"/>
      <c r="H36" s="16" t="s">
        <v>111</v>
      </c>
      <c r="I36" s="17" t="s">
        <v>17</v>
      </c>
      <c r="J36" s="18">
        <v>3</v>
      </c>
      <c r="K36" s="18">
        <v>0</v>
      </c>
      <c r="L36" s="18">
        <v>3</v>
      </c>
      <c r="M36" s="35">
        <v>5</v>
      </c>
      <c r="N36" s="20"/>
    </row>
    <row r="37" spans="1:14" s="13" customFormat="1" ht="15.75">
      <c r="A37" s="16" t="s">
        <v>111</v>
      </c>
      <c r="B37" s="17" t="s">
        <v>17</v>
      </c>
      <c r="C37" s="18">
        <v>3</v>
      </c>
      <c r="D37" s="18">
        <v>0</v>
      </c>
      <c r="E37" s="18">
        <v>3</v>
      </c>
      <c r="F37" s="35">
        <v>5</v>
      </c>
      <c r="G37" s="19"/>
      <c r="H37" s="16" t="s">
        <v>111</v>
      </c>
      <c r="I37" s="17" t="s">
        <v>17</v>
      </c>
      <c r="J37" s="18">
        <v>3</v>
      </c>
      <c r="K37" s="18">
        <v>0</v>
      </c>
      <c r="L37" s="18">
        <v>3</v>
      </c>
      <c r="M37" s="35">
        <v>5</v>
      </c>
      <c r="N37" s="20"/>
    </row>
    <row r="38" spans="1:14" s="13" customFormat="1" ht="15.75">
      <c r="A38" s="55" t="s">
        <v>7</v>
      </c>
      <c r="B38" s="55"/>
      <c r="C38" s="35">
        <f>SUM(C32:C37)</f>
        <v>18</v>
      </c>
      <c r="D38" s="35">
        <f>SUM(D32:D37)</f>
        <v>0</v>
      </c>
      <c r="E38" s="35">
        <f>SUM(E32:E37)</f>
        <v>18</v>
      </c>
      <c r="F38" s="35">
        <f>SUM(F32:F37)</f>
        <v>30</v>
      </c>
      <c r="G38" s="25"/>
      <c r="H38" s="55" t="s">
        <v>7</v>
      </c>
      <c r="I38" s="55"/>
      <c r="J38" s="35">
        <f>SUM(J32:J37)</f>
        <v>18</v>
      </c>
      <c r="K38" s="35">
        <f>SUM(K32:K37)</f>
        <v>0</v>
      </c>
      <c r="L38" s="35">
        <f>SUM(L32:L37)</f>
        <v>18</v>
      </c>
      <c r="M38" s="35">
        <f>SUM(M32:M37)</f>
        <v>30</v>
      </c>
      <c r="N38" s="20"/>
    </row>
    <row r="39" spans="1:14" s="13" customFormat="1" ht="15.75">
      <c r="A39" s="20"/>
      <c r="B39" s="23"/>
      <c r="C39" s="24"/>
      <c r="D39" s="24"/>
      <c r="E39" s="24"/>
      <c r="F39" s="24"/>
      <c r="H39" s="20"/>
      <c r="I39" s="23"/>
      <c r="J39" s="20"/>
      <c r="K39" s="20"/>
      <c r="L39" s="20"/>
      <c r="M39" s="20"/>
      <c r="N39" s="20"/>
    </row>
    <row r="40" spans="1:13" s="13" customFormat="1" ht="15.75">
      <c r="A40" s="54" t="s">
        <v>12</v>
      </c>
      <c r="B40" s="54"/>
      <c r="C40" s="54"/>
      <c r="D40" s="54"/>
      <c r="E40" s="54"/>
      <c r="F40" s="54"/>
      <c r="H40" s="54" t="s">
        <v>13</v>
      </c>
      <c r="I40" s="54"/>
      <c r="J40" s="54"/>
      <c r="K40" s="54"/>
      <c r="L40" s="54"/>
      <c r="M40" s="54"/>
    </row>
    <row r="41" spans="1:13" s="13" customFormat="1" ht="15.75">
      <c r="A41" s="35" t="s">
        <v>0</v>
      </c>
      <c r="B41" s="36" t="s">
        <v>1</v>
      </c>
      <c r="C41" s="35" t="s">
        <v>2</v>
      </c>
      <c r="D41" s="35" t="s">
        <v>3</v>
      </c>
      <c r="E41" s="35" t="s">
        <v>4</v>
      </c>
      <c r="F41" s="35" t="s">
        <v>16</v>
      </c>
      <c r="G41" s="15"/>
      <c r="H41" s="35" t="s">
        <v>0</v>
      </c>
      <c r="I41" s="36" t="s">
        <v>1</v>
      </c>
      <c r="J41" s="35" t="s">
        <v>2</v>
      </c>
      <c r="K41" s="35" t="s">
        <v>3</v>
      </c>
      <c r="L41" s="35" t="s">
        <v>4</v>
      </c>
      <c r="M41" s="35" t="s">
        <v>16</v>
      </c>
    </row>
    <row r="42" spans="1:13" s="13" customFormat="1" ht="15.75">
      <c r="A42" s="16" t="s">
        <v>126</v>
      </c>
      <c r="B42" s="17" t="s">
        <v>36</v>
      </c>
      <c r="C42" s="18">
        <v>3</v>
      </c>
      <c r="D42" s="18">
        <v>0</v>
      </c>
      <c r="E42" s="18">
        <v>3</v>
      </c>
      <c r="F42" s="35">
        <v>5</v>
      </c>
      <c r="G42" s="19"/>
      <c r="H42" s="16" t="s">
        <v>129</v>
      </c>
      <c r="I42" s="17" t="s">
        <v>40</v>
      </c>
      <c r="J42" s="18">
        <v>3</v>
      </c>
      <c r="K42" s="18">
        <v>0</v>
      </c>
      <c r="L42" s="18">
        <v>3</v>
      </c>
      <c r="M42" s="35">
        <v>5</v>
      </c>
    </row>
    <row r="43" spans="1:13" s="13" customFormat="1" ht="15.75">
      <c r="A43" s="16" t="s">
        <v>127</v>
      </c>
      <c r="B43" s="17" t="s">
        <v>37</v>
      </c>
      <c r="C43" s="18">
        <v>2</v>
      </c>
      <c r="D43" s="18">
        <v>0</v>
      </c>
      <c r="E43" s="18">
        <v>2</v>
      </c>
      <c r="F43" s="35">
        <v>4</v>
      </c>
      <c r="G43" s="19"/>
      <c r="H43" s="16" t="s">
        <v>130</v>
      </c>
      <c r="I43" s="17" t="s">
        <v>41</v>
      </c>
      <c r="J43" s="18">
        <v>2</v>
      </c>
      <c r="K43" s="18">
        <v>0</v>
      </c>
      <c r="L43" s="18">
        <v>2</v>
      </c>
      <c r="M43" s="35">
        <v>4</v>
      </c>
    </row>
    <row r="44" spans="1:13" s="13" customFormat="1" ht="15.75">
      <c r="A44" s="16" t="s">
        <v>128</v>
      </c>
      <c r="B44" s="17" t="s">
        <v>59</v>
      </c>
      <c r="C44" s="18">
        <v>4</v>
      </c>
      <c r="D44" s="18">
        <v>0</v>
      </c>
      <c r="E44" s="18">
        <v>4</v>
      </c>
      <c r="F44" s="35">
        <v>6</v>
      </c>
      <c r="G44" s="19"/>
      <c r="H44" s="16" t="s">
        <v>131</v>
      </c>
      <c r="I44" s="17" t="s">
        <v>60</v>
      </c>
      <c r="J44" s="18">
        <v>4</v>
      </c>
      <c r="K44" s="18">
        <v>0</v>
      </c>
      <c r="L44" s="18">
        <v>4</v>
      </c>
      <c r="M44" s="35">
        <v>6</v>
      </c>
    </row>
    <row r="45" spans="1:13" s="13" customFormat="1" ht="15.75">
      <c r="A45" s="16" t="s">
        <v>38</v>
      </c>
      <c r="B45" s="17" t="s">
        <v>39</v>
      </c>
      <c r="C45" s="18">
        <v>2</v>
      </c>
      <c r="D45" s="18">
        <v>0</v>
      </c>
      <c r="E45" s="18">
        <v>2</v>
      </c>
      <c r="F45" s="35">
        <v>5</v>
      </c>
      <c r="G45" s="19"/>
      <c r="H45" s="16" t="s">
        <v>132</v>
      </c>
      <c r="I45" s="17" t="s">
        <v>42</v>
      </c>
      <c r="J45" s="18">
        <v>2</v>
      </c>
      <c r="K45" s="18">
        <v>0</v>
      </c>
      <c r="L45" s="18">
        <v>2</v>
      </c>
      <c r="M45" s="35">
        <v>5</v>
      </c>
    </row>
    <row r="46" spans="1:13" s="13" customFormat="1" ht="15.75">
      <c r="A46" s="16" t="s">
        <v>111</v>
      </c>
      <c r="B46" s="17" t="s">
        <v>17</v>
      </c>
      <c r="C46" s="18">
        <v>3</v>
      </c>
      <c r="D46" s="18">
        <v>0</v>
      </c>
      <c r="E46" s="18">
        <v>3</v>
      </c>
      <c r="F46" s="35">
        <v>5</v>
      </c>
      <c r="G46" s="19"/>
      <c r="H46" s="16" t="s">
        <v>111</v>
      </c>
      <c r="I46" s="17" t="s">
        <v>17</v>
      </c>
      <c r="J46" s="18">
        <v>3</v>
      </c>
      <c r="K46" s="18">
        <v>0</v>
      </c>
      <c r="L46" s="18">
        <v>3</v>
      </c>
      <c r="M46" s="35">
        <v>5</v>
      </c>
    </row>
    <row r="47" spans="1:13" s="13" customFormat="1" ht="15.75">
      <c r="A47" s="16" t="s">
        <v>111</v>
      </c>
      <c r="B47" s="17" t="s">
        <v>17</v>
      </c>
      <c r="C47" s="18">
        <v>3</v>
      </c>
      <c r="D47" s="18">
        <v>0</v>
      </c>
      <c r="E47" s="18">
        <v>3</v>
      </c>
      <c r="F47" s="35">
        <v>5</v>
      </c>
      <c r="G47" s="19"/>
      <c r="H47" s="16" t="s">
        <v>111</v>
      </c>
      <c r="I47" s="17" t="s">
        <v>17</v>
      </c>
      <c r="J47" s="18">
        <v>3</v>
      </c>
      <c r="K47" s="18">
        <v>0</v>
      </c>
      <c r="L47" s="18">
        <v>3</v>
      </c>
      <c r="M47" s="35">
        <v>5</v>
      </c>
    </row>
    <row r="48" spans="1:14" s="13" customFormat="1" ht="15.75">
      <c r="A48" s="55" t="s">
        <v>7</v>
      </c>
      <c r="B48" s="55"/>
      <c r="C48" s="35">
        <f>SUM(C42:C47)</f>
        <v>17</v>
      </c>
      <c r="D48" s="35">
        <f>SUM(D42:D47)</f>
        <v>0</v>
      </c>
      <c r="E48" s="35">
        <f>SUM(E42:E47)</f>
        <v>17</v>
      </c>
      <c r="F48" s="35">
        <f>SUM(F42:F47)</f>
        <v>30</v>
      </c>
      <c r="G48" s="25"/>
      <c r="H48" s="55" t="s">
        <v>7</v>
      </c>
      <c r="I48" s="55"/>
      <c r="J48" s="35">
        <f>SUM(J42:J47)</f>
        <v>17</v>
      </c>
      <c r="K48" s="35">
        <f>SUM(K42:K47)</f>
        <v>0</v>
      </c>
      <c r="L48" s="35">
        <f>SUM(L42:L47)</f>
        <v>17</v>
      </c>
      <c r="M48" s="35">
        <f>SUM(M42:M47)</f>
        <v>30</v>
      </c>
      <c r="N48" s="20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1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20" customFormat="1" ht="15.75">
      <c r="A71" s="54" t="s">
        <v>15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s="13" customFormat="1" ht="16.5" thickBot="1">
      <c r="A72" s="12"/>
      <c r="B72" s="26"/>
      <c r="C72" s="12"/>
      <c r="D72" s="12"/>
      <c r="E72" s="12"/>
      <c r="F72" s="12"/>
      <c r="G72" s="12"/>
      <c r="H72" s="12"/>
      <c r="I72" s="26"/>
      <c r="J72" s="12"/>
      <c r="K72" s="12"/>
      <c r="L72" s="12"/>
      <c r="M72" s="12"/>
    </row>
    <row r="73" spans="1:13" s="13" customFormat="1" ht="16.5" thickBot="1">
      <c r="A73" s="56" t="s">
        <v>52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</row>
    <row r="74" spans="1:13" s="13" customFormat="1" ht="15.75">
      <c r="A74" s="54" t="s">
        <v>18</v>
      </c>
      <c r="B74" s="54"/>
      <c r="C74" s="54"/>
      <c r="D74" s="54"/>
      <c r="E74" s="54"/>
      <c r="F74" s="54"/>
      <c r="H74" s="54" t="s">
        <v>6</v>
      </c>
      <c r="I74" s="54"/>
      <c r="J74" s="54"/>
      <c r="K74" s="54"/>
      <c r="L74" s="54"/>
      <c r="M74" s="54"/>
    </row>
    <row r="75" spans="1:13" s="13" customFormat="1" ht="15.75">
      <c r="A75" s="35" t="s">
        <v>0</v>
      </c>
      <c r="B75" s="36" t="s">
        <v>1</v>
      </c>
      <c r="C75" s="35" t="s">
        <v>2</v>
      </c>
      <c r="D75" s="35" t="s">
        <v>3</v>
      </c>
      <c r="E75" s="35" t="s">
        <v>4</v>
      </c>
      <c r="F75" s="35" t="s">
        <v>16</v>
      </c>
      <c r="H75" s="35" t="s">
        <v>0</v>
      </c>
      <c r="I75" s="36" t="s">
        <v>1</v>
      </c>
      <c r="J75" s="35" t="s">
        <v>2</v>
      </c>
      <c r="K75" s="35" t="s">
        <v>3</v>
      </c>
      <c r="L75" s="35" t="s">
        <v>4</v>
      </c>
      <c r="M75" s="35" t="s">
        <v>16</v>
      </c>
    </row>
    <row r="76" spans="1:13" s="13" customFormat="1" ht="15.75">
      <c r="A76" s="16" t="s">
        <v>133</v>
      </c>
      <c r="B76" s="17" t="s">
        <v>43</v>
      </c>
      <c r="C76" s="18">
        <v>4</v>
      </c>
      <c r="D76" s="18">
        <v>0</v>
      </c>
      <c r="E76" s="18">
        <v>4</v>
      </c>
      <c r="F76" s="35">
        <v>5</v>
      </c>
      <c r="H76" s="16" t="s">
        <v>137</v>
      </c>
      <c r="I76" s="17" t="s">
        <v>46</v>
      </c>
      <c r="J76" s="18">
        <v>4</v>
      </c>
      <c r="K76" s="18">
        <v>0</v>
      </c>
      <c r="L76" s="18">
        <v>4</v>
      </c>
      <c r="M76" s="35">
        <v>5</v>
      </c>
    </row>
    <row r="77" spans="1:13" s="13" customFormat="1" ht="15.75">
      <c r="A77" s="16" t="s">
        <v>134</v>
      </c>
      <c r="B77" s="17" t="s">
        <v>84</v>
      </c>
      <c r="C77" s="18">
        <v>4</v>
      </c>
      <c r="D77" s="18">
        <v>0</v>
      </c>
      <c r="E77" s="18">
        <v>4</v>
      </c>
      <c r="F77" s="35">
        <v>5</v>
      </c>
      <c r="H77" s="16" t="s">
        <v>138</v>
      </c>
      <c r="I77" s="17" t="s">
        <v>84</v>
      </c>
      <c r="J77" s="18">
        <v>4</v>
      </c>
      <c r="K77" s="18">
        <v>0</v>
      </c>
      <c r="L77" s="18">
        <v>4</v>
      </c>
      <c r="M77" s="35">
        <v>5</v>
      </c>
    </row>
    <row r="78" spans="1:13" s="13" customFormat="1" ht="15.75">
      <c r="A78" s="16" t="s">
        <v>135</v>
      </c>
      <c r="B78" s="17" t="s">
        <v>44</v>
      </c>
      <c r="C78" s="18">
        <v>4</v>
      </c>
      <c r="D78" s="18">
        <v>0</v>
      </c>
      <c r="E78" s="18">
        <v>4</v>
      </c>
      <c r="F78" s="35">
        <v>5</v>
      </c>
      <c r="H78" s="16" t="s">
        <v>139</v>
      </c>
      <c r="I78" s="17" t="s">
        <v>47</v>
      </c>
      <c r="J78" s="18">
        <v>4</v>
      </c>
      <c r="K78" s="18">
        <v>0</v>
      </c>
      <c r="L78" s="18">
        <v>4</v>
      </c>
      <c r="M78" s="35">
        <v>5</v>
      </c>
    </row>
    <row r="79" spans="1:13" s="13" customFormat="1" ht="15.75">
      <c r="A79" s="16" t="s">
        <v>136</v>
      </c>
      <c r="B79" s="17" t="s">
        <v>45</v>
      </c>
      <c r="C79" s="18">
        <v>4</v>
      </c>
      <c r="D79" s="18">
        <v>0</v>
      </c>
      <c r="E79" s="18">
        <v>4</v>
      </c>
      <c r="F79" s="35">
        <v>5</v>
      </c>
      <c r="H79" s="16" t="s">
        <v>140</v>
      </c>
      <c r="I79" s="17" t="s">
        <v>48</v>
      </c>
      <c r="J79" s="18">
        <v>4</v>
      </c>
      <c r="K79" s="18">
        <v>0</v>
      </c>
      <c r="L79" s="18">
        <v>4</v>
      </c>
      <c r="M79" s="35">
        <v>5</v>
      </c>
    </row>
    <row r="80" spans="1:13" s="13" customFormat="1" ht="15.75">
      <c r="A80" s="16"/>
      <c r="B80" s="17"/>
      <c r="C80" s="18"/>
      <c r="D80" s="18"/>
      <c r="E80" s="18"/>
      <c r="F80" s="14"/>
      <c r="H80" s="16"/>
      <c r="I80" s="17"/>
      <c r="J80" s="18"/>
      <c r="K80" s="18"/>
      <c r="L80" s="18"/>
      <c r="M80" s="35"/>
    </row>
    <row r="81" spans="1:13" s="2" customFormat="1" ht="11.25">
      <c r="A81" s="6"/>
      <c r="B81" s="3"/>
      <c r="C81" s="7"/>
      <c r="D81" s="7"/>
      <c r="E81" s="7"/>
      <c r="F81" s="7"/>
      <c r="G81" s="6"/>
      <c r="H81" s="6"/>
      <c r="I81" s="3"/>
      <c r="J81" s="7"/>
      <c r="K81" s="7"/>
      <c r="L81" s="7"/>
      <c r="M81" s="5"/>
    </row>
    <row r="82" spans="1:13" s="13" customFormat="1" ht="15.75">
      <c r="A82" s="54" t="s">
        <v>8</v>
      </c>
      <c r="B82" s="54"/>
      <c r="C82" s="54"/>
      <c r="D82" s="54"/>
      <c r="E82" s="54"/>
      <c r="F82" s="54"/>
      <c r="G82" s="20"/>
      <c r="H82" s="54" t="s">
        <v>53</v>
      </c>
      <c r="I82" s="54"/>
      <c r="J82" s="54"/>
      <c r="K82" s="54"/>
      <c r="L82" s="54"/>
      <c r="M82" s="54"/>
    </row>
    <row r="83" spans="1:13" s="13" customFormat="1" ht="15.75">
      <c r="A83" s="35" t="s">
        <v>0</v>
      </c>
      <c r="B83" s="36" t="s">
        <v>1</v>
      </c>
      <c r="C83" s="35" t="s">
        <v>2</v>
      </c>
      <c r="D83" s="35" t="s">
        <v>3</v>
      </c>
      <c r="E83" s="35" t="s">
        <v>4</v>
      </c>
      <c r="F83" s="35" t="s">
        <v>16</v>
      </c>
      <c r="H83" s="35" t="s">
        <v>0</v>
      </c>
      <c r="I83" s="36" t="s">
        <v>1</v>
      </c>
      <c r="J83" s="35" t="s">
        <v>2</v>
      </c>
      <c r="K83" s="35" t="s">
        <v>3</v>
      </c>
      <c r="L83" s="35" t="s">
        <v>4</v>
      </c>
      <c r="M83" s="35" t="s">
        <v>16</v>
      </c>
    </row>
    <row r="84" spans="1:13" s="13" customFormat="1" ht="15.75">
      <c r="A84" s="16" t="s">
        <v>141</v>
      </c>
      <c r="B84" s="17" t="s">
        <v>169</v>
      </c>
      <c r="C84" s="18">
        <v>4</v>
      </c>
      <c r="D84" s="18">
        <v>0</v>
      </c>
      <c r="E84" s="18">
        <v>4</v>
      </c>
      <c r="F84" s="35">
        <v>5</v>
      </c>
      <c r="H84" s="16" t="s">
        <v>143</v>
      </c>
      <c r="I84" s="17" t="s">
        <v>170</v>
      </c>
      <c r="J84" s="18">
        <v>4</v>
      </c>
      <c r="K84" s="18">
        <v>0</v>
      </c>
      <c r="L84" s="18">
        <v>4</v>
      </c>
      <c r="M84" s="35">
        <v>5</v>
      </c>
    </row>
    <row r="85" spans="1:13" s="13" customFormat="1" ht="30">
      <c r="A85" s="63" t="s">
        <v>171</v>
      </c>
      <c r="B85" s="38" t="s">
        <v>172</v>
      </c>
      <c r="C85" s="64">
        <v>2</v>
      </c>
      <c r="D85" s="64">
        <v>0</v>
      </c>
      <c r="E85" s="64">
        <v>2</v>
      </c>
      <c r="F85" s="65">
        <v>2</v>
      </c>
      <c r="G85" s="66"/>
      <c r="H85" s="63" t="s">
        <v>173</v>
      </c>
      <c r="I85" s="38" t="s">
        <v>174</v>
      </c>
      <c r="J85" s="64">
        <v>2</v>
      </c>
      <c r="K85" s="64">
        <v>0</v>
      </c>
      <c r="L85" s="64">
        <v>2</v>
      </c>
      <c r="M85" s="65">
        <v>2</v>
      </c>
    </row>
    <row r="86" spans="1:13" s="13" customFormat="1" ht="30">
      <c r="A86" s="63" t="s">
        <v>175</v>
      </c>
      <c r="B86" s="38" t="s">
        <v>176</v>
      </c>
      <c r="C86" s="64">
        <v>2</v>
      </c>
      <c r="D86" s="64">
        <v>0</v>
      </c>
      <c r="E86" s="64">
        <v>2</v>
      </c>
      <c r="F86" s="65">
        <v>2</v>
      </c>
      <c r="G86" s="66"/>
      <c r="H86" s="63" t="s">
        <v>177</v>
      </c>
      <c r="I86" s="38" t="s">
        <v>178</v>
      </c>
      <c r="J86" s="64">
        <v>2</v>
      </c>
      <c r="K86" s="64">
        <v>0</v>
      </c>
      <c r="L86" s="64">
        <v>2</v>
      </c>
      <c r="M86" s="65">
        <v>2</v>
      </c>
    </row>
    <row r="87" spans="1:13" s="13" customFormat="1" ht="15.75">
      <c r="A87" s="16" t="s">
        <v>142</v>
      </c>
      <c r="B87" s="17" t="s">
        <v>61</v>
      </c>
      <c r="C87" s="18">
        <v>4</v>
      </c>
      <c r="D87" s="18">
        <v>0</v>
      </c>
      <c r="E87" s="18">
        <v>4</v>
      </c>
      <c r="F87" s="35">
        <v>5</v>
      </c>
      <c r="H87" s="16" t="s">
        <v>144</v>
      </c>
      <c r="I87" s="17" t="s">
        <v>62</v>
      </c>
      <c r="J87" s="18">
        <v>4</v>
      </c>
      <c r="K87" s="18">
        <v>0</v>
      </c>
      <c r="L87" s="18">
        <v>4</v>
      </c>
      <c r="M87" s="35">
        <v>5</v>
      </c>
    </row>
    <row r="88" spans="1:14" ht="11.25">
      <c r="A88" s="8"/>
      <c r="B88" s="8"/>
      <c r="C88" s="9"/>
      <c r="D88" s="9"/>
      <c r="E88" s="9"/>
      <c r="F88" s="9"/>
      <c r="G88" s="4"/>
      <c r="H88" s="8"/>
      <c r="I88" s="6"/>
      <c r="J88" s="9"/>
      <c r="K88" s="9"/>
      <c r="L88" s="9"/>
      <c r="M88" s="9"/>
      <c r="N88" s="2"/>
    </row>
    <row r="89" spans="1:14" s="13" customFormat="1" ht="15.75">
      <c r="A89" s="54" t="s">
        <v>19</v>
      </c>
      <c r="B89" s="54"/>
      <c r="C89" s="54"/>
      <c r="D89" s="54"/>
      <c r="E89" s="54"/>
      <c r="F89" s="54"/>
      <c r="H89" s="54" t="s">
        <v>54</v>
      </c>
      <c r="I89" s="54"/>
      <c r="J89" s="54"/>
      <c r="K89" s="54"/>
      <c r="L89" s="54"/>
      <c r="M89" s="54"/>
      <c r="N89" s="20"/>
    </row>
    <row r="90" spans="1:13" s="13" customFormat="1" ht="15.75">
      <c r="A90" s="35" t="s">
        <v>0</v>
      </c>
      <c r="B90" s="36" t="s">
        <v>1</v>
      </c>
      <c r="C90" s="35" t="s">
        <v>2</v>
      </c>
      <c r="D90" s="35" t="s">
        <v>3</v>
      </c>
      <c r="E90" s="35" t="s">
        <v>4</v>
      </c>
      <c r="F90" s="35" t="s">
        <v>16</v>
      </c>
      <c r="H90" s="35" t="s">
        <v>0</v>
      </c>
      <c r="I90" s="36" t="s">
        <v>1</v>
      </c>
      <c r="J90" s="35" t="s">
        <v>2</v>
      </c>
      <c r="K90" s="35" t="s">
        <v>3</v>
      </c>
      <c r="L90" s="35" t="s">
        <v>4</v>
      </c>
      <c r="M90" s="35" t="s">
        <v>16</v>
      </c>
    </row>
    <row r="91" spans="1:13" s="13" customFormat="1" ht="15.75">
      <c r="A91" s="16" t="s">
        <v>145</v>
      </c>
      <c r="B91" s="17" t="s">
        <v>63</v>
      </c>
      <c r="C91" s="18">
        <v>3</v>
      </c>
      <c r="D91" s="18">
        <v>0</v>
      </c>
      <c r="E91" s="18">
        <v>3</v>
      </c>
      <c r="F91" s="35">
        <v>5</v>
      </c>
      <c r="H91" s="16" t="s">
        <v>152</v>
      </c>
      <c r="I91" s="17" t="s">
        <v>66</v>
      </c>
      <c r="J91" s="18">
        <v>3</v>
      </c>
      <c r="K91" s="18">
        <v>0</v>
      </c>
      <c r="L91" s="18">
        <v>3</v>
      </c>
      <c r="M91" s="35">
        <v>5</v>
      </c>
    </row>
    <row r="92" spans="1:13" s="13" customFormat="1" ht="15.75">
      <c r="A92" s="16" t="s">
        <v>148</v>
      </c>
      <c r="B92" s="17" t="s">
        <v>67</v>
      </c>
      <c r="C92" s="18">
        <v>3</v>
      </c>
      <c r="D92" s="18">
        <v>0</v>
      </c>
      <c r="E92" s="18">
        <v>3</v>
      </c>
      <c r="F92" s="35">
        <v>5</v>
      </c>
      <c r="H92" s="16" t="s">
        <v>153</v>
      </c>
      <c r="I92" s="17" t="s">
        <v>64</v>
      </c>
      <c r="J92" s="18">
        <v>3</v>
      </c>
      <c r="K92" s="18">
        <v>0</v>
      </c>
      <c r="L92" s="18">
        <v>3</v>
      </c>
      <c r="M92" s="35">
        <v>5</v>
      </c>
    </row>
    <row r="93" spans="1:13" s="13" customFormat="1" ht="31.5">
      <c r="A93" s="16" t="s">
        <v>146</v>
      </c>
      <c r="B93" s="17" t="s">
        <v>65</v>
      </c>
      <c r="C93" s="18">
        <v>3</v>
      </c>
      <c r="D93" s="18">
        <v>0</v>
      </c>
      <c r="E93" s="18">
        <v>3</v>
      </c>
      <c r="F93" s="35">
        <v>5</v>
      </c>
      <c r="H93" s="16" t="s">
        <v>154</v>
      </c>
      <c r="I93" s="17" t="s">
        <v>68</v>
      </c>
      <c r="J93" s="18">
        <v>3</v>
      </c>
      <c r="K93" s="18">
        <v>0</v>
      </c>
      <c r="L93" s="18">
        <v>3</v>
      </c>
      <c r="M93" s="35">
        <v>5</v>
      </c>
    </row>
    <row r="94" spans="1:13" s="13" customFormat="1" ht="31.5">
      <c r="A94" s="16" t="s">
        <v>147</v>
      </c>
      <c r="B94" s="17" t="s">
        <v>74</v>
      </c>
      <c r="C94" s="18">
        <v>3</v>
      </c>
      <c r="D94" s="18">
        <v>0</v>
      </c>
      <c r="E94" s="18">
        <v>3</v>
      </c>
      <c r="F94" s="35">
        <v>5</v>
      </c>
      <c r="H94" s="16" t="s">
        <v>155</v>
      </c>
      <c r="I94" s="17" t="s">
        <v>69</v>
      </c>
      <c r="J94" s="18">
        <v>3</v>
      </c>
      <c r="K94" s="18">
        <v>0</v>
      </c>
      <c r="L94" s="18">
        <v>3</v>
      </c>
      <c r="M94" s="35">
        <v>5</v>
      </c>
    </row>
    <row r="95" spans="1:13" s="13" customFormat="1" ht="15.75">
      <c r="A95" s="20"/>
      <c r="B95" s="23"/>
      <c r="C95" s="24"/>
      <c r="D95" s="24"/>
      <c r="E95" s="24"/>
      <c r="F95" s="12"/>
      <c r="H95" s="20"/>
      <c r="I95" s="23"/>
      <c r="J95" s="24"/>
      <c r="K95" s="24"/>
      <c r="L95" s="24"/>
      <c r="M95" s="22"/>
    </row>
    <row r="96" spans="1:13" s="13" customFormat="1" ht="15.75">
      <c r="A96" s="54" t="s">
        <v>12</v>
      </c>
      <c r="B96" s="54"/>
      <c r="C96" s="54"/>
      <c r="D96" s="54"/>
      <c r="E96" s="54"/>
      <c r="F96" s="54"/>
      <c r="H96" s="54" t="s">
        <v>13</v>
      </c>
      <c r="I96" s="54"/>
      <c r="J96" s="54"/>
      <c r="K96" s="54"/>
      <c r="L96" s="54"/>
      <c r="M96" s="54"/>
    </row>
    <row r="97" spans="1:13" s="13" customFormat="1" ht="15.75">
      <c r="A97" s="35" t="s">
        <v>0</v>
      </c>
      <c r="B97" s="36" t="s">
        <v>1</v>
      </c>
      <c r="C97" s="35" t="s">
        <v>2</v>
      </c>
      <c r="D97" s="35" t="s">
        <v>3</v>
      </c>
      <c r="E97" s="35" t="s">
        <v>4</v>
      </c>
      <c r="F97" s="35" t="s">
        <v>16</v>
      </c>
      <c r="H97" s="35" t="s">
        <v>0</v>
      </c>
      <c r="I97" s="36" t="s">
        <v>1</v>
      </c>
      <c r="J97" s="35" t="s">
        <v>2</v>
      </c>
      <c r="K97" s="35" t="s">
        <v>3</v>
      </c>
      <c r="L97" s="35" t="s">
        <v>4</v>
      </c>
      <c r="M97" s="35" t="s">
        <v>16</v>
      </c>
    </row>
    <row r="98" spans="1:13" s="13" customFormat="1" ht="15.75">
      <c r="A98" s="16" t="s">
        <v>156</v>
      </c>
      <c r="B98" s="17" t="s">
        <v>70</v>
      </c>
      <c r="C98" s="18">
        <v>3</v>
      </c>
      <c r="D98" s="18">
        <v>0</v>
      </c>
      <c r="E98" s="18">
        <v>3</v>
      </c>
      <c r="F98" s="35">
        <v>5</v>
      </c>
      <c r="H98" s="16" t="s">
        <v>157</v>
      </c>
      <c r="I98" s="17" t="s">
        <v>75</v>
      </c>
      <c r="J98" s="18">
        <v>3</v>
      </c>
      <c r="K98" s="18">
        <v>0</v>
      </c>
      <c r="L98" s="18">
        <v>3</v>
      </c>
      <c r="M98" s="35">
        <v>5</v>
      </c>
    </row>
    <row r="99" spans="1:13" s="13" customFormat="1" ht="31.5">
      <c r="A99" s="16" t="s">
        <v>149</v>
      </c>
      <c r="B99" s="17" t="s">
        <v>71</v>
      </c>
      <c r="C99" s="18">
        <v>3</v>
      </c>
      <c r="D99" s="18">
        <v>0</v>
      </c>
      <c r="E99" s="18">
        <v>3</v>
      </c>
      <c r="F99" s="35">
        <v>5</v>
      </c>
      <c r="H99" s="16" t="s">
        <v>158</v>
      </c>
      <c r="I99" s="17" t="s">
        <v>76</v>
      </c>
      <c r="J99" s="18">
        <v>3</v>
      </c>
      <c r="K99" s="18">
        <v>0</v>
      </c>
      <c r="L99" s="18">
        <v>3</v>
      </c>
      <c r="M99" s="35">
        <v>5</v>
      </c>
    </row>
    <row r="100" spans="1:13" s="13" customFormat="1" ht="15.75">
      <c r="A100" s="16" t="s">
        <v>150</v>
      </c>
      <c r="B100" s="17" t="s">
        <v>72</v>
      </c>
      <c r="C100" s="18">
        <v>3</v>
      </c>
      <c r="D100" s="18">
        <v>0</v>
      </c>
      <c r="E100" s="18">
        <v>3</v>
      </c>
      <c r="F100" s="35">
        <v>5</v>
      </c>
      <c r="H100" s="16" t="s">
        <v>159</v>
      </c>
      <c r="I100" s="17" t="s">
        <v>77</v>
      </c>
      <c r="J100" s="18">
        <v>3</v>
      </c>
      <c r="K100" s="18">
        <v>0</v>
      </c>
      <c r="L100" s="18">
        <v>3</v>
      </c>
      <c r="M100" s="35">
        <v>5</v>
      </c>
    </row>
    <row r="101" spans="1:13" s="13" customFormat="1" ht="31.5">
      <c r="A101" s="16" t="s">
        <v>151</v>
      </c>
      <c r="B101" s="17" t="s">
        <v>73</v>
      </c>
      <c r="C101" s="18">
        <v>3</v>
      </c>
      <c r="D101" s="18">
        <v>0</v>
      </c>
      <c r="E101" s="18">
        <v>3</v>
      </c>
      <c r="F101" s="35">
        <v>5</v>
      </c>
      <c r="H101" s="16" t="s">
        <v>160</v>
      </c>
      <c r="I101" s="17" t="s">
        <v>78</v>
      </c>
      <c r="J101" s="18">
        <v>3</v>
      </c>
      <c r="K101" s="18">
        <v>0</v>
      </c>
      <c r="L101" s="18">
        <v>3</v>
      </c>
      <c r="M101" s="35">
        <v>5</v>
      </c>
    </row>
    <row r="102" spans="1:2" ht="11.25">
      <c r="A102" s="10"/>
      <c r="B102" s="11"/>
    </row>
    <row r="103" spans="1:5" s="30" customFormat="1" ht="15.75">
      <c r="A103" s="27"/>
      <c r="B103" s="28" t="s">
        <v>7</v>
      </c>
      <c r="C103" s="29" t="s">
        <v>49</v>
      </c>
      <c r="D103" s="53">
        <v>166</v>
      </c>
      <c r="E103" s="53"/>
    </row>
    <row r="104" spans="1:5" s="30" customFormat="1" ht="15.75">
      <c r="A104" s="31"/>
      <c r="B104" s="28" t="s">
        <v>50</v>
      </c>
      <c r="C104" s="29" t="s">
        <v>49</v>
      </c>
      <c r="D104" s="53">
        <v>240</v>
      </c>
      <c r="E104" s="53"/>
    </row>
    <row r="105" spans="1:5" s="30" customFormat="1" ht="15.75">
      <c r="A105" s="31"/>
      <c r="B105" s="28"/>
      <c r="C105" s="29"/>
      <c r="D105" s="53"/>
      <c r="E105" s="53"/>
    </row>
    <row r="106" spans="1:9" s="30" customFormat="1" ht="15.75">
      <c r="A106" s="32"/>
      <c r="F106" s="33"/>
      <c r="G106" s="32"/>
      <c r="H106" s="32"/>
      <c r="I106" s="34"/>
    </row>
    <row r="108" ht="15.75">
      <c r="B108" s="31"/>
    </row>
    <row r="111" spans="1:8" ht="15.75">
      <c r="A111" s="31" t="s">
        <v>79</v>
      </c>
      <c r="B111" s="30" t="s">
        <v>166</v>
      </c>
      <c r="C111" s="30"/>
      <c r="D111" s="30"/>
      <c r="E111" s="30"/>
      <c r="F111" s="30"/>
      <c r="G111" s="30"/>
      <c r="H111" s="30"/>
    </row>
    <row r="112" spans="2:8" ht="15.75">
      <c r="B112" s="30" t="s">
        <v>165</v>
      </c>
      <c r="C112" s="30"/>
      <c r="D112" s="30"/>
      <c r="E112" s="30"/>
      <c r="F112" s="30"/>
      <c r="G112" s="30"/>
      <c r="H112" s="30"/>
    </row>
    <row r="113" spans="2:8" ht="15.75">
      <c r="B113" s="30" t="s">
        <v>93</v>
      </c>
      <c r="C113" s="30"/>
      <c r="D113" s="30"/>
      <c r="E113" s="30"/>
      <c r="F113" s="30"/>
      <c r="G113" s="30"/>
      <c r="H113" s="30"/>
    </row>
    <row r="114" spans="2:8" ht="15.75">
      <c r="B114" s="30" t="s">
        <v>94</v>
      </c>
      <c r="C114" s="30"/>
      <c r="D114" s="30"/>
      <c r="E114" s="30"/>
      <c r="F114" s="30"/>
      <c r="G114" s="30"/>
      <c r="H114" s="30"/>
    </row>
    <row r="125" ht="11.25">
      <c r="C125" s="1" t="s">
        <v>80</v>
      </c>
    </row>
  </sheetData>
  <sheetProtection/>
  <mergeCells count="30">
    <mergeCell ref="A1:M1"/>
    <mergeCell ref="A6:F6"/>
    <mergeCell ref="H6:M6"/>
    <mergeCell ref="A16:B16"/>
    <mergeCell ref="H16:I16"/>
    <mergeCell ref="A18:F18"/>
    <mergeCell ref="H18:M18"/>
    <mergeCell ref="A28:B28"/>
    <mergeCell ref="H28:I28"/>
    <mergeCell ref="A30:F30"/>
    <mergeCell ref="H30:M30"/>
    <mergeCell ref="H38:I38"/>
    <mergeCell ref="A40:F40"/>
    <mergeCell ref="H40:M40"/>
    <mergeCell ref="A38:B38"/>
    <mergeCell ref="A48:B48"/>
    <mergeCell ref="H48:I48"/>
    <mergeCell ref="H74:M74"/>
    <mergeCell ref="A71:M71"/>
    <mergeCell ref="A73:M73"/>
    <mergeCell ref="A74:F74"/>
    <mergeCell ref="D103:E103"/>
    <mergeCell ref="D105:E105"/>
    <mergeCell ref="D104:E104"/>
    <mergeCell ref="A82:F82"/>
    <mergeCell ref="H82:M82"/>
    <mergeCell ref="A89:F89"/>
    <mergeCell ref="H89:M89"/>
    <mergeCell ref="A96:F96"/>
    <mergeCell ref="H96:M96"/>
  </mergeCells>
  <printOptions horizontalCentered="1"/>
  <pageMargins left="0.4724409448818898" right="0.3937007874015748" top="0.4724409448818898" bottom="0.472440944881889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test</cp:lastModifiedBy>
  <cp:lastPrinted>2016-07-21T12:51:28Z</cp:lastPrinted>
  <dcterms:created xsi:type="dcterms:W3CDTF">2008-06-04T07:56:04Z</dcterms:created>
  <dcterms:modified xsi:type="dcterms:W3CDTF">2018-11-01T10:32:48Z</dcterms:modified>
  <cp:category/>
  <cp:version/>
  <cp:contentType/>
  <cp:contentStatus/>
</cp:coreProperties>
</file>